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Override PartName="/xl/worksheets/sheet1.xml" ContentType="application/vnd.openxmlformats-officedocument.spreadsheetml.worksheet+xml"/>
  <Default Extension="rels" ContentType="application/vnd.openxmlformats-package.relationships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900" tabRatio="500"/>
  </bookViews>
  <sheets>
    <sheet name="Grand livre1" sheetId="2" r:id="rId1"/>
  </sheets>
  <definedNames>
    <definedName name="_xlnm._FilterDatabase" localSheetId="0" hidden="1">'Grand livre1'!$A$1:$H$2</definedName>
    <definedName name="_xlnm.Print_Titles" localSheetId="0">'Grand livre1'!$1:$1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<sst xmlns="http://schemas.openxmlformats.org/spreadsheetml/2006/main" count="8" uniqueCount="8">
  <si>
    <t>Date</t>
  </si>
  <si>
    <t>Bénéficiaire</t>
  </si>
  <si>
    <t>Catégorie</t>
  </si>
  <si>
    <t>Mémo</t>
  </si>
  <si>
    <t>Estimation</t>
  </si>
  <si>
    <t>Estimation totale</t>
  </si>
  <si>
    <t>Montant payé</t>
  </si>
  <si>
    <t>Total payé</t>
  </si>
</sst>
</file>

<file path=xl/styles.xml><?xml version="1.0" encoding="utf-8"?>
<styleSheet xmlns="http://schemas.openxmlformats.org/spreadsheetml/2006/main">
  <numFmts count="3">
    <numFmt numFmtId="165" formatCode="&quot;$&quot;#,##0.00"/>
    <numFmt numFmtId="171" formatCode="#,##0.00&quot;$&quot;"/>
    <numFmt numFmtId="173" formatCode="#,##0.00&quot;$&quot;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Font="1" applyFill="1" applyBorder="1" applyAlignment="1" applyProtection="1">
      <alignment wrapText="1"/>
    </xf>
    <xf numFmtId="171" fontId="0" fillId="0" borderId="0" xfId="0" applyNumberFormat="1" applyFont="1" applyFill="1" applyBorder="1" applyAlignment="1" applyProtection="1"/>
    <xf numFmtId="173" fontId="0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2"/>
  <sheetViews>
    <sheetView showRowColHeaders="0" tabSelected="1" view="pageLayout" zoomScale="110" zoomScaleNormal="126" zoomScalePageLayoutView="126" workbookViewId="0">
      <selection activeCell="C1" sqref="C1"/>
    </sheetView>
  </sheetViews>
  <sheetFormatPr baseColWidth="10" defaultRowHeight="13"/>
  <cols>
    <col min="1" max="1" width="13"/>
    <col min="2" max="2" width="11.7109375" bestFit="1" customWidth="1"/>
    <col min="3" max="3" width="12.7109375" customWidth="1"/>
    <col min="4" max="4" width="13.28515625" customWidth="1"/>
    <col min="5" max="5" width="13"/>
    <col min="6" max="6" width="15.5703125" bestFit="1" customWidth="1"/>
    <col min="7" max="8" width="13"/>
  </cols>
  <sheetData>
    <row r="1" spans="1:8" ht="39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B2" s="2"/>
      <c r="E2" s="3"/>
      <c r="F2" s="3"/>
      <c r="G2" s="3"/>
      <c r="H2" s="4"/>
    </row>
  </sheetData>
  <phoneticPr fontId="1" type="noConversion"/>
  <dataValidations count="3">
    <dataValidation type="textLength" allowBlank="1" showInputMessage="1" showErrorMessage="1" sqref="B2">
      <formula1>0</formula1>
      <formula2>255</formula2>
    </dataValidation>
    <dataValidation type="decimal" operator="greaterThanOrEqual" allowBlank="1" showInputMessage="1" showErrorMessage="1" sqref="E2 G2">
      <formula1>-9.9999999999999E+307</formula1>
    </dataValidation>
    <dataValidation allowBlank="1" showInputMessage="1" showErrorMessage="1" sqref="F2 H2"/>
  </dataValidations>
  <pageMargins left="0.75" right="0.75" top="1" bottom="1" header="0.5" footer="0.5"/>
  <pageSetup paperSize="0" orientation="landscape" horizontalDpi="4294967292" verticalDpi="4294967292"/>
  <headerFooter>
    <oddHeader>&amp;L&amp;18Entrez un nom de budget ici&amp;C&amp;9Entrez un commentaire de budget ici&amp;R&amp;F&amp;N</oddHeader>
  </headerFooter>
  <extLst>
    <ext xmlns:mx="http://schemas.microsoft.com/office/mac/excel/2008/main" uri="http://schemas.microsoft.com/office/mac/excel/2008/main">
      <mx:PLV Mode="1" OnePage="1" WScale="0"/>
      <mx:List Name="Ledger1" NumFields="8" NumRecs="0" Flags="9" Flags2="0" GridStyle="0">
        <f>1:1048576</f>
        <mx:ListSort Flags="0"/>
        <mx:ListSort Flags="0"/>
        <mx:ListSort Flags="0"/>
        <mx:LField Name="Date" Flags="36" InfoFlags="6" Uuid="00000000-0000-0000-0000-00000000000E" Min="68" Pref="117" Soft="0" NumDeps="0">
          <f>A1:A2</f>
          <mx:LFDval Flags="7078148" InfoFlags="1">
            <f>1</f>
          </mx:LFDval>
          <mx:Xfmtr Fill="1" NewBorder="0" InfoFlags="63" Align="32" Indent="0" Ninch="2113929216" Border1="0" Border2="0" Pattern1="0" Pattern2="8384" Protection="1" FmtIndex="19" FontName="Verdana" Height="200" Ts="0" Bls="400" Sss="0" Uls="0" Family="0" CharSet="0" Foreground="32767" FontGrp="0" TsNinch="0" SssNinch="0" UlsNinch="0" BlsNinch="0" AutoNinch="0" Pos="-1" Count="-1" FontIndex="0"/>
        </mx:LField>
        <mx:LField Name="Bénéficiaire" Flags="38" InfoFlags="6" Uuid="00000000-0000-0000-0000-000000000008" Min="75" Pref="236" Soft="1" NumDeps="0">
          <f>B1:B2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Catégorie" Flags="38" InfoFlags="6" Uuid="00000000-0000-0000-0000-000000000001" Min="82" Pref="187" Soft="0" NumDeps="0">
          <f>C1:C2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Mémo" Flags="38" InfoFlags="6" Uuid="00000000-0000-0000-0000-000000000011" Min="75" Pref="236" Soft="0" NumDeps="0">
          <f>D1:D2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  <mx:LField Name="Estimation" Flags="40" InfoFlags="6" Uuid="00000000-0000-0000-0000-00000000004E" Min="68" Pref="117" Soft="0" NumDeps="0">
          <f>E1:E2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#,##0.00&quot;€&quot;" FontName="Verdana" Height="200" Ts="0" Bls="400" Sss="0" Uls="0" Family="0" CharSet="0" Foreground="32767" FontGrp="0" TsNinch="0" SssNinch="0" UlsNinch="0" BlsNinch="0" AutoNinch="0" Pos="-1" Count="-1" FontIndex="0"/>
        </mx:LField>
        <mx:LField Name="Estimation totale" Flags="41" RowRel="0" InfoFlags="7" Uuid="00000000-0000-0000-0000-000000000050" Min="68" Pref="117" Soft="0" NumDeps="1">
          <mx:LFieldDep Uuid="00000000-0000-0000-0000-00000000004E"/>
          <f>(IF(ISNUMBER(F1), F1, 0) + E2)</f>
          <f>F1:F2</f>
          <mx:LFDval Flags="786688" InfoFlags="0"/>
          <mx:Xfmtr Fill="1" NewBorder="0" InfoFlags="63" Align="32" Indent="0" Ninch="2113929216" Border1="541065216" Border2="1056832" Pattern1="0" Pattern2="8384" Protection="1" FmtPic="#,##0.00&quot;€&quot;" FontName="Verdana" Height="200" Ts="0" Bls="400" Sss="0" Uls="0" Family="0" CharSet="0" Foreground="32767" FontGrp="0" TsNinch="0" SssNinch="0" UlsNinch="0" BlsNinch="0" AutoNinch="0" Pos="-1" Count="-1" FontIndex="0"/>
        </mx:LField>
        <mx:LField Name="Montant payé" Flags="40" InfoFlags="6" Uuid="00000000-0000-0000-0000-000000000003" Min="68" Pref="117" Soft="0" NumDeps="0">
          <f>G1:G2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#,##0.00&quot;€&quot;" FontName="Verdana" Height="200" Ts="0" Bls="400" Sss="0" Uls="0" Family="0" CharSet="0" Foreground="32767" FontGrp="0" TsNinch="0" SssNinch="0" UlsNinch="0" BlsNinch="0" AutoNinch="0" Pos="-1" Count="-1" FontIndex="0"/>
        </mx:LField>
        <mx:LField Name="Total payé" Flags="41" RowRel="0" InfoFlags="7" Uuid="00000000-0000-0000-0000-000000000051" Min="68" Pref="117" Soft="0" NumDeps="1">
          <mx:LFieldDep Uuid="00000000-0000-0000-0000-000000000003"/>
          <f>(IF(ISNUMBER(H1), H1, 0) + G2)</f>
          <f>H1:H2</f>
          <mx:LFDval Flags="786688" InfoFlags="0"/>
          <mx:Xfmtr Fill="1" NewBorder="0" InfoFlags="63" Align="32" Indent="0" Ninch="2113929216" Border1="541065216" Border2="1056832" Pattern1="0" Pattern2="8384" Protection="1" FmtPic="#,##0.00&quot;€&quot;" FontName="Verdana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Grand livre1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2007-07-15T00:00:01Z</dcterms:created>
  <dcterms:modified xsi:type="dcterms:W3CDTF">2007-07-15T00:00:01Z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">
    <vt:lpwstr>Click a ledger sheet to insert into the workbook.</vt:lpwstr>
  </property>
</Properties>
</file>