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Override PartName="/xl/worksheets/sheet1.xml" ContentType="application/vnd.openxmlformats-officedocument.spreadsheetml.worksheet+xml"/>
  <Default Extension="rels" ContentType="application/vnd.openxmlformats-package.relationships+xml"/>
  <Override PartName="/xl/workbook.xml" ContentType="application/vnd.openxmlformats-officedocument.spreadsheetml.sheet.main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filterPrivacy="1" showInkAnnotation="0" autoCompressPictures="0"/>
  <bookViews>
    <workbookView xWindow="-20" yWindow="-20" windowWidth="21600" windowHeight="18160" tabRatio="500"/>
  </bookViews>
  <sheets>
    <sheet name="プロジェクト予算" sheetId="2" r:id="rId1"/>
  </sheets>
  <definedNames>
    <definedName name="_xlnm._FilterDatabase" localSheetId="0" hidden="1">プロジェクト予算!$A$1:$H$2</definedName>
    <definedName name="_xlnm.Print_Titles" localSheetId="0">プロジェクト予算!$1:$1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<sst xmlns="http://schemas.openxmlformats.org/spreadsheetml/2006/main" count="8" uniqueCount="8">
  <si>
    <t>日付</t>
  </si>
  <si>
    <t>摘要</t>
    <phoneticPr fontId="1" type="noConversion"/>
  </si>
  <si>
    <t>分類</t>
    <phoneticPr fontId="1" type="noConversion"/>
  </si>
  <si>
    <t>メモ</t>
    <phoneticPr fontId="1" type="noConversion"/>
  </si>
  <si>
    <t>支払額</t>
  </si>
  <si>
    <t>支払額合計</t>
  </si>
  <si>
    <t>見積り</t>
  </si>
  <si>
    <t>見積り合計</t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</si>
</sst>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sz val="10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"/>
  <sheetViews>
    <sheetView showRowColHeaders="0" tabSelected="1" view="pageLayout" zoomScale="126" zoomScaleNormal="126" zoomScalePageLayoutView="126" workbookViewId="0"/>
  </sheetViews>
  <sheetFormatPr baseColWidth="12" defaultColWidth="10.7109375" defaultRowHeight="14"/>
  <cols>
    <col min="1" max="1" width="10.42578125" style="2" customWidth="1"/>
    <col min="2" max="2" width="13.85546875" style="2" bestFit="1"/>
    <col min="3" max="3" width="14.85546875" style="2" bestFit="1"/>
    <col min="4" max="4" width="13.85546875" style="2" bestFit="1"/>
    <col min="5" max="8" width="12.85546875" style="2" bestFit="1"/>
  </cols>
  <sheetData>
    <row r="1" spans="1:8" ht="39" customHeight="1">
      <c r="A1" s="3" t="s">
        <v>0</v>
      </c>
      <c r="B1" s="1" t="s">
        <v>1</v>
      </c>
      <c r="C1" s="1" t="s">
        <v>2</v>
      </c>
      <c r="D1" s="1" t="s">
        <v>3</v>
      </c>
      <c r="E1" s="3" t="s">
        <v>6</v>
      </c>
      <c r="F1" s="3" t="s">
        <v>7</v>
      </c>
      <c r="G1" s="3" t="s">
        <v>4</v>
      </c>
      <c r="H1" s="3" t="s">
        <v>5</v>
      </c>
    </row>
  </sheetData>
  <phoneticPr fontId="1" type="noConversion"/>
  <dataValidations count="2">
    <dataValidation type="decimal" operator="greaterThanOrEqual" allowBlank="1" showInputMessage="1" showErrorMessage="1" sqref="E2">
      <formula1>-9.9999999999999E+307</formula1>
    </dataValidation>
    <dataValidation allowBlank="1" showInputMessage="1" showErrorMessage="1" sqref="F2"/>
  </dataValidations>
  <pageMargins left="0.75196850393700787" right="0.75196850393700787" top="1" bottom="1" header="0.5" footer="0.5"/>
  <pageSetup paperSize="0" orientation="landscape" horizontalDpi="4294967292" verticalDpi="4294967292"/>
  <headerFooter>
    <oddHeader>&amp;L&amp;"ＭＳ Ｐゴシック,標準"&amp;18予算名を記入&amp;C&amp;"ＭＳ Ｐゴシック,標準"&amp;9予算についてのコメントを記入&amp;R&amp;F&amp;N</oddHeader>
  </headerFooter>
  <extLst>
    <ext xmlns:mx="http://schemas.microsoft.com/office/mac/excel/2008/main" uri="http://schemas.microsoft.com/office/mac/excel/2008/main">
      <mx:PLV Mode="1" OnePage="1" WScale="0"/>
      <mx:List Name="Ledger1" NumFields="8" NumRecs="0" Flags="9" Flags2="0" GridStyle="0">
        <f>1:1048576</f>
        <mx:ListSort Flags="0"/>
        <mx:ListSort Flags="0"/>
        <mx:ListSort Flags="0"/>
        <mx:LField Name="日付" Flags="36" InfoFlags="6" Uuid="00000000-0000-0000-0000-00000000000E" Min="68" Pref="117" Soft="0" NumDeps="0">
          <f>A1:A2</f>
          <mx:LFDval Flags="7078148" InfoFlags="1">
            <f>1</f>
          </mx:LFDval>
          <mx:Xfmtr Fill="1" NewBorder="0" InfoFlags="63" Align="32" Indent="0" Ninch="2113929216" Border1="541065216" Border2="1056832" Pattern1="0" Pattern2="8384" Protection="1" FmtIndex="19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摘要" Flags="38" InfoFlags="6" Uuid="00000000-0000-0000-0000-000000000008" Min="75" Pref="236" Soft="0" NumDeps="0">
          <f>B1:B2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分類" Flags="38" InfoFlags="6" Uuid="00000000-0000-0000-0000-000000000001" Min="82" Pref="187" Soft="0" NumDeps="0">
          <f>C1:C2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メモ" Flags="38" InfoFlags="6" Uuid="00000000-0000-0000-0000-000000000011" Min="75" Pref="236" Soft="0" NumDeps="0">
          <f>D1:D2</f>
          <mx:LFDval Flags="786694" InfoFlags="3">
            <f>0</f>
            <f>255</f>
          </mx:LFDval>
          <mx:Xfmtr Fill="1" NewBorder="0" InfoFlags="63" Align="40" Indent="0" Ninch="2113929216" Border1="541065216" Border2="1056832" Pattern1="0" Pattern2="8384" Protection="1" FmtIndex="30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見積り" Flags="40" InfoFlags="6" Uuid="00000000-0000-0000-0000-00000000004E" Min="68" Pref="117" Soft="0" NumDeps="0">
          <f>E1:E2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見積り合計" Flags="41" RowRel="0" InfoFlags="7" Uuid="00000000-0000-0000-0000-000000000050" Min="68" Pref="117" Soft="0" NumDeps="1">
          <mx:LFieldDep Uuid="00000000-0000-0000-0000-00000000004E"/>
          <f>(IF(ISNUMBER(F1), F1, 0) + E2)</f>
          <f>F1:F2</f>
          <mx:LFDval Flags="786688" InfoFlags="0"/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支払額" Flags="40" InfoFlags="6" Uuid="00000000-0000-0000-0000-000000000003" Min="68" Pref="117" Soft="0" NumDeps="0">
          <f>G1:G2</f>
          <mx:LFDval Flags="7078146" InfoFlags="1">
            <f>-9.9999999999999E+307</f>
          </mx:LFDval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7"/>
        </mx:LField>
        <mx:LField Name="支払額合計" Flags="41" RowRel="0" InfoFlags="7" Uuid="00000000-0000-0000-0000-000000000051" Min="68" Pref="117" Soft="0" NumDeps="1">
          <mx:LFieldDep Uuid="00000000-0000-0000-0000-000000000003"/>
          <f>(IF(ISNUMBER(H1), H1, 0) + G2)</f>
          <f>H1:H2</f>
          <mx:LFDval Flags="786688" InfoFlags="0"/>
          <mx:Xfmtr Fill="1" NewBorder="0" InfoFlags="63" Align="32" Indent="0" Ninch="2113929216" Border1="541065216" Border2="1056832" Pattern1="0" Pattern2="8384" Protection="1" FmtPic="&quot;¥&quot;#,##0_);[Red]\(&quot;¥&quot;#,##0\)" FontName="ＭＳ Ｐゴシック" Height="200" Ts="0" Bls="400" Sss="0" Uls="0" Family="0" CharSet="128" Foreground="32767" FontGrp="0" TsNinch="0" SssNinch="0" UlsNinch="0" BlsNinch="0" AutoNinch="0" Pos="-1" Count="-1" FontIndex="7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プロジェクト予算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プロジェクト予算</dc:title>
  <dc:subject/>
  <dc:creator/>
  <cp:keywords/>
  <dc:description/>
  <cp:lastModifiedBy/>
  <dcterms:created xsi:type="dcterms:W3CDTF">2007-10-10T02:12:53Z</dcterms:created>
  <dcterms:modified xsi:type="dcterms:W3CDTF">2007-10-19T07:56:23Z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">
    <vt:lpwstr>Click a ledger sheet to insert into the workbook.</vt:lpwstr>
  </property>
</Properties>
</file>